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384"/>
  </bookViews>
  <sheets>
    <sheet name="4TO.TRIMESTR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4" l="1"/>
  <c r="F56" i="4"/>
  <c r="G56" i="4"/>
  <c r="H56" i="4"/>
  <c r="I56" i="4"/>
  <c r="J56" i="4"/>
  <c r="D56" i="4"/>
</calcChain>
</file>

<file path=xl/sharedStrings.xml><?xml version="1.0" encoding="utf-8"?>
<sst xmlns="http://schemas.openxmlformats.org/spreadsheetml/2006/main" count="13" uniqueCount="13">
  <si>
    <t>Tipo de Registro</t>
  </si>
  <si>
    <t>Tipo de Gasto</t>
  </si>
  <si>
    <t>Partida</t>
  </si>
  <si>
    <t>Aprobado</t>
  </si>
  <si>
    <t>Modificado</t>
  </si>
  <si>
    <t>Recaudado(Ministrado)</t>
  </si>
  <si>
    <t>Comprometido</t>
  </si>
  <si>
    <t>Devengado</t>
  </si>
  <si>
    <t>Ejercido</t>
  </si>
  <si>
    <t>Pagado</t>
  </si>
  <si>
    <t>Observaciones</t>
  </si>
  <si>
    <t>SUMA</t>
  </si>
  <si>
    <t>MUNICIPIO DE SALAMANCA, GUANAJUATO CAPTURA DEL  RAMO 33 FORTAMUN 2021 CORRESPONDIENTE AL 4TO.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</si>
</sst>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3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11" xfId="0" applyNumberFormat="1" applyFont="1" applyBorder="1"/>
    <xf numFmtId="4" fontId="2" fillId="0" borderId="0" xfId="0" applyNumberFormat="1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1" xfId="0" applyNumberFormat="1" applyFont="1" applyBorder="1"/>
    <xf numFmtId="4" fontId="3" fillId="0" borderId="3" xfId="0" applyNumberFormat="1" applyFont="1" applyBorder="1"/>
    <xf numFmtId="0" fontId="2" fillId="0" borderId="4" xfId="0" applyFont="1" applyBorder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K3" sqref="K3"/>
    </sheetView>
  </sheetViews>
  <sheetFormatPr baseColWidth="10" defaultRowHeight="14.4" x14ac:dyDescent="0.3"/>
  <cols>
    <col min="1" max="1" width="8.33203125" customWidth="1"/>
    <col min="2" max="2" width="7.33203125" customWidth="1"/>
    <col min="3" max="3" width="7.21875" customWidth="1"/>
    <col min="4" max="5" width="14.88671875" bestFit="1" customWidth="1"/>
    <col min="6" max="6" width="15.77734375" customWidth="1"/>
    <col min="7" max="10" width="14.88671875" bestFit="1" customWidth="1"/>
    <col min="11" max="11" width="13.5546875" customWidth="1"/>
  </cols>
  <sheetData>
    <row r="1" spans="1:11" x14ac:dyDescent="0.3">
      <c r="A1" s="1" t="s">
        <v>12</v>
      </c>
    </row>
    <row r="2" spans="1:11" ht="15" thickBot="1" x14ac:dyDescent="0.35"/>
    <row r="3" spans="1:11" ht="29.4" thickBot="1" x14ac:dyDescent="0.35">
      <c r="A3" s="24" t="s">
        <v>0</v>
      </c>
      <c r="B3" s="5" t="s">
        <v>1</v>
      </c>
      <c r="C3" s="3" t="s">
        <v>2</v>
      </c>
      <c r="D3" s="2" t="s">
        <v>3</v>
      </c>
      <c r="E3" s="3" t="s">
        <v>4</v>
      </c>
      <c r="F3" s="5" t="s">
        <v>5</v>
      </c>
      <c r="G3" s="2" t="s">
        <v>6</v>
      </c>
      <c r="H3" s="3" t="s">
        <v>7</v>
      </c>
      <c r="I3" s="2" t="s">
        <v>8</v>
      </c>
      <c r="J3" s="3" t="s">
        <v>9</v>
      </c>
      <c r="K3" s="3" t="s">
        <v>10</v>
      </c>
    </row>
    <row r="4" spans="1:11" x14ac:dyDescent="0.3">
      <c r="A4" s="6">
        <v>1</v>
      </c>
      <c r="B4" s="7"/>
      <c r="C4" s="8"/>
      <c r="D4" s="9"/>
      <c r="E4" s="10"/>
      <c r="F4" s="9"/>
      <c r="G4" s="10"/>
      <c r="H4" s="9"/>
      <c r="I4" s="10"/>
      <c r="J4" s="9"/>
      <c r="K4" s="11"/>
    </row>
    <row r="5" spans="1:11" x14ac:dyDescent="0.3">
      <c r="A5" s="12">
        <v>2</v>
      </c>
      <c r="B5" s="13">
        <v>1</v>
      </c>
      <c r="C5" s="14">
        <v>113</v>
      </c>
      <c r="D5" s="15">
        <v>29250519.649999999</v>
      </c>
      <c r="E5" s="16">
        <v>19900767.5</v>
      </c>
      <c r="F5" s="15">
        <v>19900767.5</v>
      </c>
      <c r="G5" s="16">
        <v>19900767.5</v>
      </c>
      <c r="H5" s="15">
        <v>19900767.5</v>
      </c>
      <c r="I5" s="16">
        <v>19900767.5</v>
      </c>
      <c r="J5" s="15">
        <v>19900767.5</v>
      </c>
      <c r="K5" s="17"/>
    </row>
    <row r="6" spans="1:11" x14ac:dyDescent="0.3">
      <c r="A6" s="12">
        <v>2</v>
      </c>
      <c r="B6" s="13">
        <v>1</v>
      </c>
      <c r="C6" s="14">
        <v>132</v>
      </c>
      <c r="D6" s="15">
        <v>4041920.5</v>
      </c>
      <c r="E6" s="16">
        <v>2755642.66</v>
      </c>
      <c r="F6" s="15">
        <v>2755642.66</v>
      </c>
      <c r="G6" s="16">
        <v>2755642.66</v>
      </c>
      <c r="H6" s="15">
        <v>2755642.66</v>
      </c>
      <c r="I6" s="16">
        <v>2755642.66</v>
      </c>
      <c r="J6" s="15">
        <v>2755642.66</v>
      </c>
      <c r="K6" s="17"/>
    </row>
    <row r="7" spans="1:11" x14ac:dyDescent="0.3">
      <c r="A7" s="12">
        <v>2</v>
      </c>
      <c r="B7" s="13">
        <v>1</v>
      </c>
      <c r="C7" s="14">
        <v>133</v>
      </c>
      <c r="D7" s="15">
        <v>230000</v>
      </c>
      <c r="E7" s="16">
        <v>0</v>
      </c>
      <c r="F7" s="15">
        <v>0</v>
      </c>
      <c r="G7" s="16">
        <v>0</v>
      </c>
      <c r="H7" s="15">
        <v>0</v>
      </c>
      <c r="I7" s="16">
        <v>0</v>
      </c>
      <c r="J7" s="15">
        <v>0</v>
      </c>
      <c r="K7" s="17"/>
    </row>
    <row r="8" spans="1:11" x14ac:dyDescent="0.3">
      <c r="A8" s="12">
        <v>2</v>
      </c>
      <c r="B8" s="13">
        <v>1</v>
      </c>
      <c r="C8" s="14">
        <v>134</v>
      </c>
      <c r="D8" s="15">
        <v>2033896.8</v>
      </c>
      <c r="E8" s="16">
        <v>1387195.77</v>
      </c>
      <c r="F8" s="15">
        <v>1387195.77</v>
      </c>
      <c r="G8" s="16">
        <v>1387195.77</v>
      </c>
      <c r="H8" s="15">
        <v>1387195.77</v>
      </c>
      <c r="I8" s="16">
        <v>1387195.77</v>
      </c>
      <c r="J8" s="15">
        <v>1387195.77</v>
      </c>
      <c r="K8" s="17"/>
    </row>
    <row r="9" spans="1:11" x14ac:dyDescent="0.3">
      <c r="A9" s="12">
        <v>2</v>
      </c>
      <c r="B9" s="13">
        <v>1</v>
      </c>
      <c r="C9" s="14">
        <v>141</v>
      </c>
      <c r="D9" s="15">
        <v>6800281.4500000002</v>
      </c>
      <c r="E9" s="16">
        <v>4180555.02</v>
      </c>
      <c r="F9" s="15">
        <v>4180555.02</v>
      </c>
      <c r="G9" s="16">
        <v>3801803.47</v>
      </c>
      <c r="H9" s="15">
        <v>3801803.47</v>
      </c>
      <c r="I9" s="16">
        <v>3801803.47</v>
      </c>
      <c r="J9" s="15">
        <v>3801803.47</v>
      </c>
      <c r="K9" s="17"/>
    </row>
    <row r="10" spans="1:11" x14ac:dyDescent="0.3">
      <c r="A10" s="12">
        <v>2</v>
      </c>
      <c r="B10" s="13">
        <v>1</v>
      </c>
      <c r="C10" s="14">
        <v>142</v>
      </c>
      <c r="D10" s="15">
        <v>1993997.39</v>
      </c>
      <c r="E10" s="16">
        <v>1220570.8999999999</v>
      </c>
      <c r="F10" s="15">
        <v>1220570.8999999999</v>
      </c>
      <c r="G10" s="16">
        <v>990962.03</v>
      </c>
      <c r="H10" s="15">
        <v>990962.03</v>
      </c>
      <c r="I10" s="16">
        <v>990962.03</v>
      </c>
      <c r="J10" s="15">
        <v>990962.03</v>
      </c>
      <c r="K10" s="17"/>
    </row>
    <row r="11" spans="1:11" x14ac:dyDescent="0.3">
      <c r="A11" s="12">
        <v>2</v>
      </c>
      <c r="B11" s="13">
        <v>1</v>
      </c>
      <c r="C11" s="14">
        <v>143</v>
      </c>
      <c r="D11" s="15">
        <v>2159315.4</v>
      </c>
      <c r="E11" s="16">
        <v>1388588.17</v>
      </c>
      <c r="F11" s="15">
        <v>1388588.17</v>
      </c>
      <c r="G11" s="16">
        <v>1138342.6399999999</v>
      </c>
      <c r="H11" s="15">
        <v>1138342.6399999999</v>
      </c>
      <c r="I11" s="16">
        <v>1138342.6399999999</v>
      </c>
      <c r="J11" s="15">
        <v>1138342.6399999999</v>
      </c>
      <c r="K11" s="17"/>
    </row>
    <row r="12" spans="1:11" x14ac:dyDescent="0.3">
      <c r="A12" s="12">
        <v>2</v>
      </c>
      <c r="B12" s="13">
        <v>1</v>
      </c>
      <c r="C12" s="14">
        <v>153</v>
      </c>
      <c r="D12" s="15">
        <v>350000</v>
      </c>
      <c r="E12" s="16">
        <v>770000</v>
      </c>
      <c r="F12" s="15">
        <v>770000</v>
      </c>
      <c r="G12" s="16">
        <v>344614.9</v>
      </c>
      <c r="H12" s="15">
        <v>344614.9</v>
      </c>
      <c r="I12" s="16">
        <v>344614.9</v>
      </c>
      <c r="J12" s="15">
        <v>344614.9</v>
      </c>
      <c r="K12" s="17"/>
    </row>
    <row r="13" spans="1:11" x14ac:dyDescent="0.3">
      <c r="A13" s="12">
        <v>2</v>
      </c>
      <c r="B13" s="13">
        <v>1</v>
      </c>
      <c r="C13" s="14">
        <v>154</v>
      </c>
      <c r="D13" s="15">
        <v>2389610.92</v>
      </c>
      <c r="E13" s="16">
        <v>1491411.14</v>
      </c>
      <c r="F13" s="15">
        <v>1491411.14</v>
      </c>
      <c r="G13" s="16">
        <v>1491411.14</v>
      </c>
      <c r="H13" s="15">
        <v>1491411.14</v>
      </c>
      <c r="I13" s="16">
        <v>1491411.14</v>
      </c>
      <c r="J13" s="15">
        <v>1491411.14</v>
      </c>
      <c r="K13" s="17"/>
    </row>
    <row r="14" spans="1:11" x14ac:dyDescent="0.3">
      <c r="A14" s="12">
        <v>2</v>
      </c>
      <c r="B14" s="13">
        <v>1</v>
      </c>
      <c r="C14" s="14">
        <v>211</v>
      </c>
      <c r="D14" s="15">
        <v>100000</v>
      </c>
      <c r="E14" s="16">
        <v>95434.75</v>
      </c>
      <c r="F14" s="15">
        <v>95434.75</v>
      </c>
      <c r="G14" s="16">
        <v>95434.75</v>
      </c>
      <c r="H14" s="15">
        <v>95434.75</v>
      </c>
      <c r="I14" s="16">
        <v>95434.75</v>
      </c>
      <c r="J14" s="15">
        <v>95434.75</v>
      </c>
      <c r="K14" s="17"/>
    </row>
    <row r="15" spans="1:11" x14ac:dyDescent="0.3">
      <c r="A15" s="12">
        <v>2</v>
      </c>
      <c r="B15" s="13">
        <v>1</v>
      </c>
      <c r="C15" s="14">
        <v>216</v>
      </c>
      <c r="D15" s="15">
        <v>100000</v>
      </c>
      <c r="E15" s="16">
        <v>31801.4</v>
      </c>
      <c r="F15" s="15">
        <v>31801.4</v>
      </c>
      <c r="G15" s="16">
        <v>31801.4</v>
      </c>
      <c r="H15" s="15">
        <v>31801.4</v>
      </c>
      <c r="I15" s="16">
        <v>31801.4</v>
      </c>
      <c r="J15" s="15">
        <v>31801.4</v>
      </c>
      <c r="K15" s="17"/>
    </row>
    <row r="16" spans="1:11" x14ac:dyDescent="0.3">
      <c r="A16" s="12">
        <v>2</v>
      </c>
      <c r="B16" s="13">
        <v>1</v>
      </c>
      <c r="C16" s="14">
        <v>221</v>
      </c>
      <c r="D16" s="15">
        <v>400000</v>
      </c>
      <c r="E16" s="16">
        <v>308620.23</v>
      </c>
      <c r="F16" s="15">
        <v>308620.23</v>
      </c>
      <c r="G16" s="16">
        <v>308620.23</v>
      </c>
      <c r="H16" s="15">
        <v>308620.23</v>
      </c>
      <c r="I16" s="16">
        <v>308620.23</v>
      </c>
      <c r="J16" s="15">
        <v>308620.23</v>
      </c>
      <c r="K16" s="17"/>
    </row>
    <row r="17" spans="1:11" x14ac:dyDescent="0.3">
      <c r="A17" s="12">
        <v>2</v>
      </c>
      <c r="B17" s="13">
        <v>1</v>
      </c>
      <c r="C17" s="14">
        <v>223</v>
      </c>
      <c r="D17" s="15">
        <v>70000</v>
      </c>
      <c r="E17" s="16">
        <v>1149</v>
      </c>
      <c r="F17" s="15">
        <v>1149</v>
      </c>
      <c r="G17" s="16">
        <v>1149</v>
      </c>
      <c r="H17" s="15">
        <v>1149</v>
      </c>
      <c r="I17" s="16">
        <v>1149</v>
      </c>
      <c r="J17" s="15">
        <v>1149</v>
      </c>
      <c r="K17" s="17"/>
    </row>
    <row r="18" spans="1:11" x14ac:dyDescent="0.3">
      <c r="A18" s="12">
        <v>2</v>
      </c>
      <c r="B18" s="13">
        <v>1</v>
      </c>
      <c r="C18" s="14">
        <v>246</v>
      </c>
      <c r="D18" s="15">
        <v>505000</v>
      </c>
      <c r="E18" s="16">
        <v>505000</v>
      </c>
      <c r="F18" s="15">
        <v>505000</v>
      </c>
      <c r="G18" s="16">
        <v>106949.68</v>
      </c>
      <c r="H18" s="15">
        <v>106949.68</v>
      </c>
      <c r="I18" s="16">
        <v>106949.68</v>
      </c>
      <c r="J18" s="15">
        <v>106949.68</v>
      </c>
      <c r="K18" s="17"/>
    </row>
    <row r="19" spans="1:11" x14ac:dyDescent="0.3">
      <c r="A19" s="12">
        <v>2</v>
      </c>
      <c r="B19" s="13">
        <v>1</v>
      </c>
      <c r="C19" s="14">
        <v>261</v>
      </c>
      <c r="D19" s="15">
        <v>14676904</v>
      </c>
      <c r="E19" s="16">
        <v>24189095.940000001</v>
      </c>
      <c r="F19" s="15">
        <v>24189095.940000001</v>
      </c>
      <c r="G19" s="16">
        <v>24189095.940000001</v>
      </c>
      <c r="H19" s="15">
        <v>24189095.940000001</v>
      </c>
      <c r="I19" s="16">
        <v>24189095.940000001</v>
      </c>
      <c r="J19" s="15">
        <v>24189095.940000001</v>
      </c>
      <c r="K19" s="17"/>
    </row>
    <row r="20" spans="1:11" x14ac:dyDescent="0.3">
      <c r="A20" s="12">
        <v>2</v>
      </c>
      <c r="B20" s="13">
        <v>1</v>
      </c>
      <c r="C20" s="14">
        <v>271</v>
      </c>
      <c r="D20" s="15">
        <v>2000000</v>
      </c>
      <c r="E20" s="16">
        <v>1998801.8</v>
      </c>
      <c r="F20" s="15">
        <v>1998801.8</v>
      </c>
      <c r="G20" s="16">
        <v>1998801.8</v>
      </c>
      <c r="H20" s="15">
        <v>1998801.8</v>
      </c>
      <c r="I20" s="16">
        <v>1998801.8</v>
      </c>
      <c r="J20" s="15">
        <v>1998801.8</v>
      </c>
      <c r="K20" s="17"/>
    </row>
    <row r="21" spans="1:11" x14ac:dyDescent="0.3">
      <c r="A21" s="12">
        <v>2</v>
      </c>
      <c r="B21" s="13">
        <v>1</v>
      </c>
      <c r="C21" s="14">
        <v>272</v>
      </c>
      <c r="D21" s="15">
        <v>1000000</v>
      </c>
      <c r="E21" s="16">
        <v>183790.4</v>
      </c>
      <c r="F21" s="15">
        <v>183790.4</v>
      </c>
      <c r="G21" s="16">
        <v>183790.4</v>
      </c>
      <c r="H21" s="15">
        <v>183790.4</v>
      </c>
      <c r="I21" s="16">
        <v>183790.4</v>
      </c>
      <c r="J21" s="15">
        <v>183790.4</v>
      </c>
      <c r="K21" s="17"/>
    </row>
    <row r="22" spans="1:11" x14ac:dyDescent="0.3">
      <c r="A22" s="12">
        <v>2</v>
      </c>
      <c r="B22" s="13">
        <v>1</v>
      </c>
      <c r="C22" s="14">
        <v>275</v>
      </c>
      <c r="D22" s="15">
        <v>150000</v>
      </c>
      <c r="E22" s="16">
        <v>0</v>
      </c>
      <c r="F22" s="15">
        <v>0</v>
      </c>
      <c r="G22" s="16">
        <v>0</v>
      </c>
      <c r="H22" s="15">
        <v>0</v>
      </c>
      <c r="I22" s="16">
        <v>0</v>
      </c>
      <c r="J22" s="15">
        <v>0</v>
      </c>
      <c r="K22" s="17"/>
    </row>
    <row r="23" spans="1:11" x14ac:dyDescent="0.3">
      <c r="A23" s="12">
        <v>2</v>
      </c>
      <c r="B23" s="13">
        <v>1</v>
      </c>
      <c r="C23" s="14">
        <v>282</v>
      </c>
      <c r="D23" s="15">
        <v>500000</v>
      </c>
      <c r="E23" s="16">
        <v>0</v>
      </c>
      <c r="F23" s="15">
        <v>0</v>
      </c>
      <c r="G23" s="16">
        <v>0</v>
      </c>
      <c r="H23" s="15">
        <v>0</v>
      </c>
      <c r="I23" s="16">
        <v>0</v>
      </c>
      <c r="J23" s="15">
        <v>0</v>
      </c>
      <c r="K23" s="17"/>
    </row>
    <row r="24" spans="1:11" x14ac:dyDescent="0.3">
      <c r="A24" s="12">
        <v>2</v>
      </c>
      <c r="B24" s="13">
        <v>1</v>
      </c>
      <c r="C24" s="14">
        <v>283</v>
      </c>
      <c r="D24" s="15">
        <v>500000</v>
      </c>
      <c r="E24" s="16">
        <v>499769.76</v>
      </c>
      <c r="F24" s="15">
        <v>499769.76</v>
      </c>
      <c r="G24" s="16">
        <v>499769.76</v>
      </c>
      <c r="H24" s="15">
        <v>499769.76</v>
      </c>
      <c r="I24" s="16">
        <v>499769.76</v>
      </c>
      <c r="J24" s="15">
        <v>499769.76</v>
      </c>
      <c r="K24" s="17"/>
    </row>
    <row r="25" spans="1:11" x14ac:dyDescent="0.3">
      <c r="A25" s="12">
        <v>2</v>
      </c>
      <c r="B25" s="13">
        <v>1</v>
      </c>
      <c r="C25" s="14">
        <v>296</v>
      </c>
      <c r="D25" s="15">
        <v>100000</v>
      </c>
      <c r="E25" s="16">
        <v>99114.38</v>
      </c>
      <c r="F25" s="15">
        <v>99114.38</v>
      </c>
      <c r="G25" s="16">
        <v>99114.38</v>
      </c>
      <c r="H25" s="15">
        <v>99114.38</v>
      </c>
      <c r="I25" s="16">
        <v>99114.38</v>
      </c>
      <c r="J25" s="15">
        <v>99114.38</v>
      </c>
      <c r="K25" s="17"/>
    </row>
    <row r="26" spans="1:11" x14ac:dyDescent="0.3">
      <c r="A26" s="12">
        <v>2</v>
      </c>
      <c r="B26" s="13">
        <v>1</v>
      </c>
      <c r="C26" s="14">
        <v>311</v>
      </c>
      <c r="D26" s="15">
        <v>6692500</v>
      </c>
      <c r="E26" s="16">
        <v>5692500</v>
      </c>
      <c r="F26" s="15">
        <v>5692500</v>
      </c>
      <c r="G26" s="16">
        <v>5388684</v>
      </c>
      <c r="H26" s="15">
        <v>5388684</v>
      </c>
      <c r="I26" s="16">
        <v>5388684</v>
      </c>
      <c r="J26" s="15">
        <v>5388684</v>
      </c>
      <c r="K26" s="17"/>
    </row>
    <row r="27" spans="1:11" x14ac:dyDescent="0.3">
      <c r="A27" s="12">
        <v>2</v>
      </c>
      <c r="B27" s="13">
        <v>1</v>
      </c>
      <c r="C27" s="14">
        <v>313</v>
      </c>
      <c r="D27" s="15">
        <v>3500000</v>
      </c>
      <c r="E27" s="16">
        <v>2661604.06</v>
      </c>
      <c r="F27" s="15">
        <v>2661604.06</v>
      </c>
      <c r="G27" s="16">
        <v>2661604.06</v>
      </c>
      <c r="H27" s="15">
        <v>2661604.06</v>
      </c>
      <c r="I27" s="16">
        <v>2661604.06</v>
      </c>
      <c r="J27" s="15">
        <v>2661604.06</v>
      </c>
      <c r="K27" s="17"/>
    </row>
    <row r="28" spans="1:11" x14ac:dyDescent="0.3">
      <c r="A28" s="12">
        <v>2</v>
      </c>
      <c r="B28" s="13">
        <v>1</v>
      </c>
      <c r="C28" s="14">
        <v>314</v>
      </c>
      <c r="D28" s="15">
        <v>400000</v>
      </c>
      <c r="E28" s="16">
        <v>0</v>
      </c>
      <c r="F28" s="15">
        <v>0</v>
      </c>
      <c r="G28" s="16">
        <v>0</v>
      </c>
      <c r="H28" s="15">
        <v>0</v>
      </c>
      <c r="I28" s="16">
        <v>0</v>
      </c>
      <c r="J28" s="15">
        <v>0</v>
      </c>
      <c r="K28" s="17"/>
    </row>
    <row r="29" spans="1:11" x14ac:dyDescent="0.3">
      <c r="A29" s="12">
        <v>2</v>
      </c>
      <c r="B29" s="13">
        <v>1</v>
      </c>
      <c r="C29" s="14">
        <v>315</v>
      </c>
      <c r="D29" s="15">
        <v>15000</v>
      </c>
      <c r="E29" s="16">
        <v>0</v>
      </c>
      <c r="F29" s="15">
        <v>0</v>
      </c>
      <c r="G29" s="16">
        <v>0</v>
      </c>
      <c r="H29" s="15">
        <v>0</v>
      </c>
      <c r="I29" s="16">
        <v>0</v>
      </c>
      <c r="J29" s="15">
        <v>0</v>
      </c>
      <c r="K29" s="17"/>
    </row>
    <row r="30" spans="1:11" x14ac:dyDescent="0.3">
      <c r="A30" s="12">
        <v>2</v>
      </c>
      <c r="B30" s="13">
        <v>1</v>
      </c>
      <c r="C30" s="14">
        <v>316</v>
      </c>
      <c r="D30" s="15">
        <v>100000</v>
      </c>
      <c r="E30" s="16">
        <v>98202.22</v>
      </c>
      <c r="F30" s="15">
        <v>98202.22</v>
      </c>
      <c r="G30" s="16">
        <v>98202.22</v>
      </c>
      <c r="H30" s="15">
        <v>98202.22</v>
      </c>
      <c r="I30" s="16">
        <v>98202.22</v>
      </c>
      <c r="J30" s="15">
        <v>98202.22</v>
      </c>
      <c r="K30" s="17"/>
    </row>
    <row r="31" spans="1:11" x14ac:dyDescent="0.3">
      <c r="A31" s="12">
        <v>2</v>
      </c>
      <c r="B31" s="13">
        <v>1</v>
      </c>
      <c r="C31" s="14">
        <v>326</v>
      </c>
      <c r="D31" s="15">
        <v>100000</v>
      </c>
      <c r="E31" s="16">
        <v>0</v>
      </c>
      <c r="F31" s="15">
        <v>0</v>
      </c>
      <c r="G31" s="16">
        <v>0</v>
      </c>
      <c r="H31" s="15">
        <v>0</v>
      </c>
      <c r="I31" s="16">
        <v>0</v>
      </c>
      <c r="J31" s="15">
        <v>0</v>
      </c>
      <c r="K31" s="17"/>
    </row>
    <row r="32" spans="1:11" x14ac:dyDescent="0.3">
      <c r="A32" s="12">
        <v>2</v>
      </c>
      <c r="B32" s="13">
        <v>1</v>
      </c>
      <c r="C32" s="14">
        <v>327</v>
      </c>
      <c r="D32" s="15">
        <v>210000</v>
      </c>
      <c r="E32" s="16">
        <v>0</v>
      </c>
      <c r="F32" s="15">
        <v>0</v>
      </c>
      <c r="G32" s="16">
        <v>0</v>
      </c>
      <c r="H32" s="15">
        <v>0</v>
      </c>
      <c r="I32" s="16">
        <v>0</v>
      </c>
      <c r="J32" s="15">
        <v>0</v>
      </c>
      <c r="K32" s="17"/>
    </row>
    <row r="33" spans="1:11" x14ac:dyDescent="0.3">
      <c r="A33" s="12">
        <v>2</v>
      </c>
      <c r="B33" s="13">
        <v>1</v>
      </c>
      <c r="C33" s="14">
        <v>329</v>
      </c>
      <c r="D33" s="15">
        <v>120000</v>
      </c>
      <c r="E33" s="16">
        <v>42873.599999999999</v>
      </c>
      <c r="F33" s="15">
        <v>42873.599999999999</v>
      </c>
      <c r="G33" s="16">
        <v>42873.599999999999</v>
      </c>
      <c r="H33" s="15">
        <v>42873.599999999999</v>
      </c>
      <c r="I33" s="16">
        <v>42873.599999999999</v>
      </c>
      <c r="J33" s="15">
        <v>42873.599999999999</v>
      </c>
      <c r="K33" s="17"/>
    </row>
    <row r="34" spans="1:11" x14ac:dyDescent="0.3">
      <c r="A34" s="12">
        <v>2</v>
      </c>
      <c r="B34" s="13">
        <v>1</v>
      </c>
      <c r="C34" s="14">
        <v>334</v>
      </c>
      <c r="D34" s="15">
        <v>500000</v>
      </c>
      <c r="E34" s="16">
        <v>121500</v>
      </c>
      <c r="F34" s="15">
        <v>121500</v>
      </c>
      <c r="G34" s="16">
        <v>121500</v>
      </c>
      <c r="H34" s="15">
        <v>121500</v>
      </c>
      <c r="I34" s="16">
        <v>121500</v>
      </c>
      <c r="J34" s="15">
        <v>121500</v>
      </c>
      <c r="K34" s="17"/>
    </row>
    <row r="35" spans="1:11" x14ac:dyDescent="0.3">
      <c r="A35" s="12">
        <v>2</v>
      </c>
      <c r="B35" s="13">
        <v>1</v>
      </c>
      <c r="C35" s="14">
        <v>336</v>
      </c>
      <c r="D35" s="15">
        <v>90000</v>
      </c>
      <c r="E35" s="16">
        <v>6450</v>
      </c>
      <c r="F35" s="15">
        <v>6450</v>
      </c>
      <c r="G35" s="16">
        <v>6450</v>
      </c>
      <c r="H35" s="15">
        <v>6450</v>
      </c>
      <c r="I35" s="16">
        <v>6450</v>
      </c>
      <c r="J35" s="15">
        <v>6450</v>
      </c>
      <c r="K35" s="17"/>
    </row>
    <row r="36" spans="1:11" x14ac:dyDescent="0.3">
      <c r="A36" s="12">
        <v>2</v>
      </c>
      <c r="B36" s="13">
        <v>1</v>
      </c>
      <c r="C36" s="14">
        <v>337</v>
      </c>
      <c r="D36" s="15">
        <v>600000</v>
      </c>
      <c r="E36" s="16">
        <v>1272795.22</v>
      </c>
      <c r="F36" s="15">
        <v>1272795.22</v>
      </c>
      <c r="G36" s="16">
        <v>1272795.22</v>
      </c>
      <c r="H36" s="15">
        <v>1272795.22</v>
      </c>
      <c r="I36" s="16">
        <v>1272795.22</v>
      </c>
      <c r="J36" s="15">
        <v>1272795.22</v>
      </c>
      <c r="K36" s="17"/>
    </row>
    <row r="37" spans="1:11" x14ac:dyDescent="0.3">
      <c r="A37" s="12">
        <v>2</v>
      </c>
      <c r="B37" s="13">
        <v>1</v>
      </c>
      <c r="C37" s="14">
        <v>344</v>
      </c>
      <c r="D37" s="15">
        <v>400000</v>
      </c>
      <c r="E37" s="16">
        <v>117411.85</v>
      </c>
      <c r="F37" s="15">
        <v>117411.85</v>
      </c>
      <c r="G37" s="16">
        <v>117411.85</v>
      </c>
      <c r="H37" s="15">
        <v>117411.85</v>
      </c>
      <c r="I37" s="16">
        <v>117411.85</v>
      </c>
      <c r="J37" s="15">
        <v>117411.85</v>
      </c>
      <c r="K37" s="17"/>
    </row>
    <row r="38" spans="1:11" x14ac:dyDescent="0.3">
      <c r="A38" s="12">
        <v>2</v>
      </c>
      <c r="B38" s="13">
        <v>1</v>
      </c>
      <c r="C38" s="14">
        <v>351</v>
      </c>
      <c r="D38" s="15">
        <v>230000</v>
      </c>
      <c r="E38" s="16">
        <v>33143.22</v>
      </c>
      <c r="F38" s="15">
        <v>33143.22</v>
      </c>
      <c r="G38" s="16">
        <v>33143.22</v>
      </c>
      <c r="H38" s="15">
        <v>33143.22</v>
      </c>
      <c r="I38" s="16">
        <v>33143.22</v>
      </c>
      <c r="J38" s="15">
        <v>33143.22</v>
      </c>
      <c r="K38" s="17"/>
    </row>
    <row r="39" spans="1:11" x14ac:dyDescent="0.3">
      <c r="A39" s="12">
        <v>2</v>
      </c>
      <c r="B39" s="13">
        <v>1</v>
      </c>
      <c r="C39" s="14">
        <v>353</v>
      </c>
      <c r="D39" s="15">
        <v>100000</v>
      </c>
      <c r="E39" s="16">
        <v>4546634.8</v>
      </c>
      <c r="F39" s="15">
        <v>4546634.8</v>
      </c>
      <c r="G39" s="16">
        <v>4546634.8</v>
      </c>
      <c r="H39" s="15">
        <v>4546634.8</v>
      </c>
      <c r="I39" s="16">
        <v>4546634.8</v>
      </c>
      <c r="J39" s="15">
        <v>4546634.8</v>
      </c>
      <c r="K39" s="17"/>
    </row>
    <row r="40" spans="1:11" x14ac:dyDescent="0.3">
      <c r="A40" s="12">
        <v>2</v>
      </c>
      <c r="B40" s="13">
        <v>1</v>
      </c>
      <c r="C40" s="14">
        <v>355</v>
      </c>
      <c r="D40" s="15">
        <v>600000</v>
      </c>
      <c r="E40" s="16">
        <v>279744.15000000002</v>
      </c>
      <c r="F40" s="15">
        <v>279744.15000000002</v>
      </c>
      <c r="G40" s="16">
        <v>279744.15000000002</v>
      </c>
      <c r="H40" s="15">
        <v>279744.15000000002</v>
      </c>
      <c r="I40" s="16">
        <v>279744.15000000002</v>
      </c>
      <c r="J40" s="15">
        <v>279744.15000000002</v>
      </c>
      <c r="K40" s="17"/>
    </row>
    <row r="41" spans="1:11" x14ac:dyDescent="0.3">
      <c r="A41" s="12">
        <v>2</v>
      </c>
      <c r="B41" s="13">
        <v>1</v>
      </c>
      <c r="C41" s="14">
        <v>359</v>
      </c>
      <c r="D41" s="15">
        <v>200000</v>
      </c>
      <c r="E41" s="16">
        <v>4988</v>
      </c>
      <c r="F41" s="15">
        <v>4988</v>
      </c>
      <c r="G41" s="16">
        <v>4988</v>
      </c>
      <c r="H41" s="15">
        <v>4988</v>
      </c>
      <c r="I41" s="16">
        <v>4988</v>
      </c>
      <c r="J41" s="15">
        <v>4988</v>
      </c>
      <c r="K41" s="17"/>
    </row>
    <row r="42" spans="1:11" x14ac:dyDescent="0.3">
      <c r="A42" s="12">
        <v>2</v>
      </c>
      <c r="B42" s="13">
        <v>1</v>
      </c>
      <c r="C42" s="14">
        <v>364</v>
      </c>
      <c r="D42" s="15">
        <v>15000</v>
      </c>
      <c r="E42" s="16">
        <v>0</v>
      </c>
      <c r="F42" s="15">
        <v>0</v>
      </c>
      <c r="G42" s="16">
        <v>0</v>
      </c>
      <c r="H42" s="15">
        <v>0</v>
      </c>
      <c r="I42" s="16">
        <v>0</v>
      </c>
      <c r="J42" s="15">
        <v>0</v>
      </c>
      <c r="K42" s="17"/>
    </row>
    <row r="43" spans="1:11" x14ac:dyDescent="0.3">
      <c r="A43" s="12">
        <v>2</v>
      </c>
      <c r="B43" s="13">
        <v>1</v>
      </c>
      <c r="C43" s="14">
        <v>382</v>
      </c>
      <c r="D43" s="15">
        <v>705000</v>
      </c>
      <c r="E43" s="16">
        <v>73588.08</v>
      </c>
      <c r="F43" s="15">
        <v>73588.08</v>
      </c>
      <c r="G43" s="16">
        <v>73588.08</v>
      </c>
      <c r="H43" s="15">
        <v>73588.08</v>
      </c>
      <c r="I43" s="16">
        <v>73588.08</v>
      </c>
      <c r="J43" s="15">
        <v>73588.08</v>
      </c>
      <c r="K43" s="17"/>
    </row>
    <row r="44" spans="1:11" x14ac:dyDescent="0.3">
      <c r="A44" s="12">
        <v>2</v>
      </c>
      <c r="B44" s="13">
        <v>1</v>
      </c>
      <c r="C44" s="14">
        <v>392</v>
      </c>
      <c r="D44" s="15">
        <v>10050000</v>
      </c>
      <c r="E44" s="16">
        <v>5126844.1500000004</v>
      </c>
      <c r="F44" s="15">
        <v>5126844.1500000004</v>
      </c>
      <c r="G44" s="16">
        <v>3626844.15</v>
      </c>
      <c r="H44" s="15">
        <v>3626844.15</v>
      </c>
      <c r="I44" s="16">
        <v>3626844.15</v>
      </c>
      <c r="J44" s="15">
        <v>3626844.15</v>
      </c>
      <c r="K44" s="17"/>
    </row>
    <row r="45" spans="1:11" x14ac:dyDescent="0.3">
      <c r="A45" s="12">
        <v>2</v>
      </c>
      <c r="B45" s="13">
        <v>1</v>
      </c>
      <c r="C45" s="14">
        <v>398</v>
      </c>
      <c r="D45" s="15">
        <v>1000963.04</v>
      </c>
      <c r="E45" s="16">
        <v>524775.59</v>
      </c>
      <c r="F45" s="15">
        <v>524775.59</v>
      </c>
      <c r="G45" s="16">
        <v>444775.59</v>
      </c>
      <c r="H45" s="15">
        <v>444775.59</v>
      </c>
      <c r="I45" s="16">
        <v>444775.59</v>
      </c>
      <c r="J45" s="15">
        <v>444775.59</v>
      </c>
      <c r="K45" s="17"/>
    </row>
    <row r="46" spans="1:11" x14ac:dyDescent="0.3">
      <c r="A46" s="12">
        <v>2</v>
      </c>
      <c r="B46" s="13">
        <v>1</v>
      </c>
      <c r="C46" s="14">
        <v>423</v>
      </c>
      <c r="D46" s="15">
        <v>49973498.460000001</v>
      </c>
      <c r="E46" s="16">
        <v>41777716.07</v>
      </c>
      <c r="F46" s="15">
        <v>41777716.07</v>
      </c>
      <c r="G46" s="16">
        <v>41777716.07</v>
      </c>
      <c r="H46" s="15">
        <v>41777716.07</v>
      </c>
      <c r="I46" s="16">
        <v>41777716.07</v>
      </c>
      <c r="J46" s="15">
        <v>41777716.07</v>
      </c>
      <c r="K46" s="17"/>
    </row>
    <row r="47" spans="1:11" x14ac:dyDescent="0.3">
      <c r="A47" s="12">
        <v>2</v>
      </c>
      <c r="B47" s="13">
        <v>1</v>
      </c>
      <c r="C47" s="14">
        <v>441</v>
      </c>
      <c r="D47" s="15">
        <v>1000000</v>
      </c>
      <c r="E47" s="16">
        <v>249922</v>
      </c>
      <c r="F47" s="15">
        <v>249922</v>
      </c>
      <c r="G47" s="16">
        <v>249922</v>
      </c>
      <c r="H47" s="15">
        <v>249922</v>
      </c>
      <c r="I47" s="16">
        <v>249922</v>
      </c>
      <c r="J47" s="15">
        <v>249922</v>
      </c>
      <c r="K47" s="17"/>
    </row>
    <row r="48" spans="1:11" x14ac:dyDescent="0.3">
      <c r="A48" s="12">
        <v>2</v>
      </c>
      <c r="B48" s="13">
        <v>1</v>
      </c>
      <c r="C48" s="14">
        <v>442</v>
      </c>
      <c r="D48" s="15">
        <v>3484219.3</v>
      </c>
      <c r="E48" s="16">
        <v>1367600</v>
      </c>
      <c r="F48" s="15">
        <v>1367600</v>
      </c>
      <c r="G48" s="16">
        <v>1367600</v>
      </c>
      <c r="H48" s="15">
        <v>1367600</v>
      </c>
      <c r="I48" s="16">
        <v>1367600</v>
      </c>
      <c r="J48" s="15">
        <v>1367600</v>
      </c>
      <c r="K48" s="17"/>
    </row>
    <row r="49" spans="1:11" x14ac:dyDescent="0.3">
      <c r="A49" s="12">
        <v>2</v>
      </c>
      <c r="B49" s="13">
        <v>1</v>
      </c>
      <c r="C49" s="14">
        <v>541</v>
      </c>
      <c r="D49" s="15">
        <v>1000000</v>
      </c>
      <c r="E49" s="16">
        <v>21999794</v>
      </c>
      <c r="F49" s="15">
        <v>21999794</v>
      </c>
      <c r="G49" s="16">
        <v>21999794</v>
      </c>
      <c r="H49" s="15">
        <v>21999794</v>
      </c>
      <c r="I49" s="16">
        <v>21999794</v>
      </c>
      <c r="J49" s="15">
        <v>21999794</v>
      </c>
      <c r="K49" s="17"/>
    </row>
    <row r="50" spans="1:11" x14ac:dyDescent="0.3">
      <c r="A50" s="12">
        <v>2</v>
      </c>
      <c r="B50" s="13">
        <v>1</v>
      </c>
      <c r="C50" s="14">
        <v>551</v>
      </c>
      <c r="D50" s="15">
        <v>1000000</v>
      </c>
      <c r="E50" s="16">
        <v>0</v>
      </c>
      <c r="F50" s="15">
        <v>0</v>
      </c>
      <c r="G50" s="16">
        <v>0</v>
      </c>
      <c r="H50" s="15">
        <v>0</v>
      </c>
      <c r="I50" s="16">
        <v>0</v>
      </c>
      <c r="J50" s="15">
        <v>0</v>
      </c>
      <c r="K50" s="17"/>
    </row>
    <row r="51" spans="1:11" x14ac:dyDescent="0.3">
      <c r="A51" s="12">
        <v>2</v>
      </c>
      <c r="B51" s="13">
        <v>1</v>
      </c>
      <c r="C51" s="14">
        <v>563</v>
      </c>
      <c r="D51" s="15">
        <v>0</v>
      </c>
      <c r="E51" s="16">
        <v>17499308.809999999</v>
      </c>
      <c r="F51" s="15">
        <v>17499308.809999999</v>
      </c>
      <c r="G51" s="16">
        <v>17320772</v>
      </c>
      <c r="H51" s="15">
        <v>17320772</v>
      </c>
      <c r="I51" s="16">
        <v>17320772</v>
      </c>
      <c r="J51" s="15">
        <v>17320772</v>
      </c>
      <c r="K51" s="17"/>
    </row>
    <row r="52" spans="1:11" x14ac:dyDescent="0.3">
      <c r="A52" s="12">
        <v>2</v>
      </c>
      <c r="B52" s="13">
        <v>1</v>
      </c>
      <c r="C52" s="14">
        <v>565</v>
      </c>
      <c r="D52" s="15">
        <v>500000</v>
      </c>
      <c r="E52" s="16">
        <v>0</v>
      </c>
      <c r="F52" s="15">
        <v>0</v>
      </c>
      <c r="G52" s="16">
        <v>0</v>
      </c>
      <c r="H52" s="15">
        <v>0</v>
      </c>
      <c r="I52" s="16">
        <v>0</v>
      </c>
      <c r="J52" s="15">
        <v>0</v>
      </c>
      <c r="K52" s="17"/>
    </row>
    <row r="53" spans="1:11" x14ac:dyDescent="0.3">
      <c r="A53" s="12">
        <v>2</v>
      </c>
      <c r="B53" s="13">
        <v>1</v>
      </c>
      <c r="C53" s="14">
        <v>799</v>
      </c>
      <c r="D53" s="15">
        <v>1000000</v>
      </c>
      <c r="E53" s="16">
        <v>0</v>
      </c>
      <c r="F53" s="15">
        <v>0</v>
      </c>
      <c r="G53" s="16">
        <v>0</v>
      </c>
      <c r="H53" s="15">
        <v>0</v>
      </c>
      <c r="I53" s="16">
        <v>0</v>
      </c>
      <c r="J53" s="15">
        <v>0</v>
      </c>
      <c r="K53" s="17"/>
    </row>
    <row r="54" spans="1:11" x14ac:dyDescent="0.3">
      <c r="A54" s="12">
        <v>2</v>
      </c>
      <c r="B54" s="13">
        <v>1</v>
      </c>
      <c r="C54" s="14">
        <v>911</v>
      </c>
      <c r="D54" s="15">
        <v>13700000</v>
      </c>
      <c r="E54" s="16">
        <v>9385776</v>
      </c>
      <c r="F54" s="15">
        <v>9385776</v>
      </c>
      <c r="G54" s="16">
        <v>9385776</v>
      </c>
      <c r="H54" s="15">
        <v>9385776</v>
      </c>
      <c r="I54" s="16">
        <v>9385776</v>
      </c>
      <c r="J54" s="15">
        <v>9385776</v>
      </c>
      <c r="K54" s="17"/>
    </row>
    <row r="55" spans="1:11" ht="15" thickBot="1" x14ac:dyDescent="0.35">
      <c r="A55" s="12">
        <v>2</v>
      </c>
      <c r="B55" s="13">
        <v>1</v>
      </c>
      <c r="C55" s="14">
        <v>921</v>
      </c>
      <c r="D55" s="15">
        <v>11900000</v>
      </c>
      <c r="E55" s="16">
        <v>5132734.3600000003</v>
      </c>
      <c r="F55" s="15">
        <v>5132734.3600000003</v>
      </c>
      <c r="G55" s="16">
        <v>5132724.3600000003</v>
      </c>
      <c r="H55" s="15">
        <v>5132724.3600000003</v>
      </c>
      <c r="I55" s="16">
        <v>5132724.3600000003</v>
      </c>
      <c r="J55" s="15">
        <v>5132724.3600000003</v>
      </c>
      <c r="K55" s="17"/>
    </row>
    <row r="56" spans="1:11" ht="15" thickBot="1" x14ac:dyDescent="0.35">
      <c r="A56" s="18"/>
      <c r="B56" s="19"/>
      <c r="C56" s="20" t="s">
        <v>11</v>
      </c>
      <c r="D56" s="21">
        <f>SUM(D5:D55)</f>
        <v>178537626.91000003</v>
      </c>
      <c r="E56" s="22">
        <f t="shared" ref="E56:J56" si="0">SUM(E5:E55)</f>
        <v>179023215</v>
      </c>
      <c r="F56" s="21">
        <f t="shared" si="0"/>
        <v>179023215</v>
      </c>
      <c r="G56" s="22">
        <f t="shared" si="0"/>
        <v>175278810.81999999</v>
      </c>
      <c r="H56" s="21">
        <f t="shared" si="0"/>
        <v>175278810.81999999</v>
      </c>
      <c r="I56" s="22">
        <f t="shared" si="0"/>
        <v>175278810.81999999</v>
      </c>
      <c r="J56" s="21">
        <f t="shared" si="0"/>
        <v>175278810.81999999</v>
      </c>
      <c r="K56" s="23"/>
    </row>
    <row r="57" spans="1:11" x14ac:dyDescent="0.3">
      <c r="A57" s="4"/>
      <c r="B57" s="4"/>
      <c r="C57" s="4"/>
    </row>
    <row r="58" spans="1:11" x14ac:dyDescent="0.3">
      <c r="A58" s="4"/>
      <c r="B58" s="4"/>
      <c r="C58" s="4"/>
    </row>
    <row r="59" spans="1:11" x14ac:dyDescent="0.3">
      <c r="A59" s="4"/>
      <c r="B59" s="4"/>
      <c r="C59" s="4"/>
    </row>
    <row r="60" spans="1:11" x14ac:dyDescent="0.3">
      <c r="A60" s="4"/>
      <c r="B60" s="4"/>
      <c r="C60" s="4"/>
    </row>
    <row r="61" spans="1:11" x14ac:dyDescent="0.3">
      <c r="A61" s="4"/>
      <c r="B61" s="4"/>
      <c r="C61" s="4"/>
    </row>
    <row r="62" spans="1:11" x14ac:dyDescent="0.3">
      <c r="A62" s="4"/>
      <c r="B62" s="4"/>
      <c r="C62" s="4"/>
    </row>
    <row r="63" spans="1:11" x14ac:dyDescent="0.3">
      <c r="A63" s="4"/>
      <c r="B63" s="4"/>
      <c r="C63" s="4"/>
    </row>
    <row r="64" spans="1:11" x14ac:dyDescent="0.3">
      <c r="A64" s="4"/>
      <c r="B64" s="4"/>
      <c r="C64" s="4"/>
    </row>
    <row r="65" spans="1:3" x14ac:dyDescent="0.3">
      <c r="A65" s="4"/>
      <c r="B65" s="4"/>
      <c r="C65" s="4"/>
    </row>
    <row r="66" spans="1:3" x14ac:dyDescent="0.3">
      <c r="A66" s="4"/>
      <c r="B66" s="4"/>
      <c r="C66" s="4"/>
    </row>
  </sheetData>
  <pageMargins left="0.11811023622047245" right="0.11811023622047245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adura</dc:creator>
  <cp:lastModifiedBy>optes5</cp:lastModifiedBy>
  <cp:lastPrinted>2022-04-14T02:33:11Z</cp:lastPrinted>
  <dcterms:created xsi:type="dcterms:W3CDTF">2022-04-18T14:57:03Z</dcterms:created>
  <dcterms:modified xsi:type="dcterms:W3CDTF">2022-04-14T02:33:15Z</dcterms:modified>
</cp:coreProperties>
</file>